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1"/>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<sst xmlns="http://schemas.openxmlformats.org/spreadsheetml/2006/main" count="1648" uniqueCount="164">
  <si>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</si>
  <si>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</si>
  <si>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</si>
  <si>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</si>
  <si>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</si>
  <si>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</si>
  <si>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</si>
  <si>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</si>
  <si>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</si>
  <si>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</si>
  <si>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</si>
  <si>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</si>
  <si>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</si>
  <si>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</si>
  <si>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</si>
  <si>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</si>
  <si>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</si>
  <si>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</si>
  <si>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</si>
  <si>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</si>
  <si>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</si>
  <si>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</si>
  <si>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</si>
  <si>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</si>
  <si>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</si>
  <si>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</si>
  <si>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</si>
  <si>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</si>
  <si>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</si>
  <si>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</si>
  <si>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</si>
  <si>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</si>
  <si>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</si>
  <si>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</si>
  <si>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</si>
  <si>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</si>
  <si>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</si>
  <si>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</si>
  <si>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</si>
  <si>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</si>
  <si>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</si>
  <si>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</si>
  <si>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</si>
  <si>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</si>
  <si>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</si>
  <si>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</si>
  <si>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</si>
  <si>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</si>
  <si>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</si>
  <si>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</si>
  <si>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</si>
  <si>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</si>
  <si>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</si>
  <si>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</si>
  <si>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</si>
  <si>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</si>
  <si>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</si>
  <si>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</si>
  <si>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</si>
  <si>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</si>
  <si>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</si>
  <si>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</si>
  <si>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</si>
  <si>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</si>
  <si>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</si>
  <si>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</si>
  <si>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</si>
  <si>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</si>
  <si>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</si>
  <si>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</si>
  <si>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</si>
  <si>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</si>
  <si>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</si>
  <si>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</si>
  <si>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</si>
  <si>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</si>
  <si>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</si>
  <si>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</si>
  <si>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</si>
  <si>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</si>
  <si>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</si>
  <si>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</si>
  <si>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</si>
  <si>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</si>
  <si>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</si>
  <si>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</si>
  <si>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</si>
  <si>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</si>
  <si>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</si>
  <si>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</si>
  <si>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</si>
  <si>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</si>
  <si>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</si>
  <si>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</si>
  <si>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</si>
  <si>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</si>
  <si>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</si>
  <si>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</si>
  <si>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</si>
  <si>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</si>
  <si>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</si>
  <si>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</si>
  <si>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</si>
  <si>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</si>
  <si>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</si>
  <si>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</si>
  <si>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</si>
  <si>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</si>
  <si>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</si>
  <si>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</si>
  <si>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</si>
  <si>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</si>
  <si>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</si>
  <si>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</si>
  <si>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</si>
  <si>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</si>
  <si>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</si>
  <si>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166 di Dicembre 2015</t>
  </si>
  <si>
    <t>Imu-Imis (Quota Comuni)*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</si>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</sst>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3"/>
  <sheetViews>
    <sheetView showGridLines="0" showZeros="0" zoomScaleNormal="100" workbookViewId="0">
      <pane xSplit="2" ySplit="3" topLeftCell="EY4" activePane="bottomRight" state="frozen"/>
      <selection activeCell="A17" sqref="A17"/>
      <selection pane="topRight" activeCell="A17" sqref="A17"/>
      <selection pane="bottomLeft" activeCell="A17" sqref="A17"/>
      <selection pane="bottomRight" activeCell="B11" sqref="B11"/>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110</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108</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9">
        <v>21957</v>
      </c>
    </row>
    <row r="8" spans="1:170" s="12" customFormat="1" ht="13.15" customHeight="1" x14ac:dyDescent="0.2">
      <c r="A8" s="7" t="s">
        <v>3</v>
      </c>
      <c r="B8" s="30" t="s">
        <v>119</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29">
        <v>15145</v>
      </c>
    </row>
    <row r="9" spans="1:170" s="37" customFormat="1" ht="13.15" customHeight="1" x14ac:dyDescent="0.2">
      <c r="A9" s="7" t="s">
        <v>72</v>
      </c>
      <c r="B9" s="38" t="s">
        <v>120</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row>
    <row r="10" spans="1:170" s="37" customFormat="1" ht="13.15" customHeight="1" x14ac:dyDescent="0.2">
      <c r="A10" s="7" t="s">
        <v>73</v>
      </c>
      <c r="B10" s="38" t="s">
        <v>121</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row>
    <row r="11" spans="1:170" s="41" customFormat="1" ht="13.15" customHeight="1" x14ac:dyDescent="0.2">
      <c r="A11" s="7" t="s">
        <v>74</v>
      </c>
      <c r="B11" s="38" t="s">
        <v>122</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row>
    <row r="12" spans="1:170" s="41" customFormat="1" ht="13.15" customHeight="1" x14ac:dyDescent="0.2">
      <c r="A12" s="7"/>
      <c r="B12" s="38" t="s">
        <v>123</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row>
    <row r="15" spans="1:170" s="12" customFormat="1" ht="13.15" customHeight="1" x14ac:dyDescent="0.2">
      <c r="A15" s="7" t="s">
        <v>7</v>
      </c>
      <c r="B15" s="30" t="s">
        <v>124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row>
    <row r="16" spans="1:170" s="41" customFormat="1" ht="13.15" customHeight="1" x14ac:dyDescent="0.2">
      <c r="A16" s="7" t="s">
        <v>77</v>
      </c>
      <c r="B16" s="38" t="s">
        <v>125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55.04</v>
      </c>
      <c r="ET16" s="36">
        <v>42</v>
      </c>
      <c r="EU16" s="36">
        <v>39.04</v>
      </c>
      <c r="EV16" s="36">
        <v>3393.04</v>
      </c>
      <c r="EW16" s="36">
        <v>1387.1</v>
      </c>
      <c r="EX16" s="36">
        <v>651.1</v>
      </c>
      <c r="EY16" s="36">
        <v>541.05999999999995</v>
      </c>
      <c r="EZ16" s="36">
        <v>436.94</v>
      </c>
      <c r="FA16" s="36">
        <v>316.02</v>
      </c>
      <c r="FB16" s="36">
        <v>139.26</v>
      </c>
      <c r="FC16" s="39">
        <v>52.08</v>
      </c>
      <c r="FD16" s="36">
        <v>40.020000000000003</v>
      </c>
      <c r="FE16" s="36">
        <v>71</v>
      </c>
      <c r="FF16" s="36">
        <v>59</v>
      </c>
      <c r="FG16" s="36">
        <v>116</v>
      </c>
      <c r="FH16" s="36">
        <v>2639.04</v>
      </c>
      <c r="FI16" s="36">
        <v>1850.04</v>
      </c>
      <c r="FJ16" s="36">
        <v>725.04</v>
      </c>
      <c r="FK16" s="36">
        <v>534.02</v>
      </c>
      <c r="FL16" s="36">
        <v>464.24</v>
      </c>
      <c r="FM16" s="36">
        <v>352.3</v>
      </c>
      <c r="FN16" s="36">
        <v>160.94</v>
      </c>
    </row>
    <row r="17" spans="1:170" s="41" customFormat="1" ht="13.15" customHeight="1" x14ac:dyDescent="0.2">
      <c r="A17" s="7" t="s">
        <v>78</v>
      </c>
      <c r="B17" s="38" t="s">
        <v>126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144.96</v>
      </c>
      <c r="ET17" s="36">
        <v>94</v>
      </c>
      <c r="EU17" s="36">
        <v>186.96</v>
      </c>
      <c r="EV17" s="36">
        <v>4899.96</v>
      </c>
      <c r="EW17" s="36">
        <v>2434.9</v>
      </c>
      <c r="EX17" s="36">
        <v>944.9</v>
      </c>
      <c r="EY17" s="36">
        <v>747.94</v>
      </c>
      <c r="EZ17" s="36">
        <v>555.05999999999995</v>
      </c>
      <c r="FA17" s="36">
        <v>1647.98</v>
      </c>
      <c r="FB17" s="36">
        <v>12803.74</v>
      </c>
      <c r="FC17" s="39">
        <v>101.92</v>
      </c>
      <c r="FD17" s="36">
        <v>168.98</v>
      </c>
      <c r="FE17" s="36">
        <v>240</v>
      </c>
      <c r="FF17" s="36">
        <v>100</v>
      </c>
      <c r="FG17" s="36">
        <v>169</v>
      </c>
      <c r="FH17" s="36">
        <v>5467.96</v>
      </c>
      <c r="FI17" s="36">
        <v>2828.96</v>
      </c>
      <c r="FJ17" s="36">
        <v>1037.96</v>
      </c>
      <c r="FK17" s="36">
        <v>629.98</v>
      </c>
      <c r="FL17" s="36">
        <v>500.76</v>
      </c>
      <c r="FM17" s="36">
        <v>14723.7</v>
      </c>
      <c r="FN17" s="36">
        <v>541.05999999999995</v>
      </c>
    </row>
    <row r="18" spans="1:170"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row>
    <row r="19" spans="1:170" s="41" customFormat="1" ht="13.15" customHeight="1" x14ac:dyDescent="0.2">
      <c r="A19" s="7" t="s">
        <v>79</v>
      </c>
      <c r="B19" s="38" t="s">
        <v>127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row>
    <row r="20" spans="1:170" s="41" customFormat="1" ht="13.15" customHeight="1" x14ac:dyDescent="0.2">
      <c r="A20" s="7" t="s">
        <v>80</v>
      </c>
      <c r="B20" s="38" t="s">
        <v>128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row>
    <row r="21" spans="1:170" s="12" customFormat="1" ht="13.15" customHeight="1" x14ac:dyDescent="0.2">
      <c r="A21" s="7" t="s">
        <v>11</v>
      </c>
      <c r="B21" s="30" t="s">
        <v>129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row>
    <row r="22" spans="1:170" s="12" customFormat="1" ht="13.15" customHeight="1" x14ac:dyDescent="0.2">
      <c r="A22" s="7" t="s">
        <v>13</v>
      </c>
      <c r="B22" s="30" t="s">
        <v>130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row>
    <row r="23" spans="1:170" s="12" customFormat="1" ht="13.15" customHeight="1" x14ac:dyDescent="0.2">
      <c r="A23" s="7" t="s">
        <v>15</v>
      </c>
      <c r="B23" s="30" t="s">
        <v>131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132</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row>
    <row r="25" spans="1:170" s="12" customFormat="1" ht="13.15" customHeight="1" x14ac:dyDescent="0.2">
      <c r="A25" s="7" t="s">
        <v>19</v>
      </c>
      <c r="B25" s="30" t="s">
        <v>133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row>
    <row r="26" spans="1:170" s="12" customFormat="1" ht="13.15" customHeight="1" x14ac:dyDescent="0.2">
      <c r="A26" s="7" t="s">
        <v>21</v>
      </c>
      <c r="B26" s="30" t="s">
        <v>134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row>
    <row r="27" spans="1:170" s="12" customFormat="1" ht="13.15" customHeight="1" x14ac:dyDescent="0.2">
      <c r="A27" s="7" t="s">
        <v>23</v>
      </c>
      <c r="B27" s="30" t="s">
        <v>135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row>
    <row r="28" spans="1:170" s="12" customFormat="1" ht="13.15" customHeight="1" x14ac:dyDescent="0.2">
      <c r="A28" s="7" t="s">
        <v>24</v>
      </c>
      <c r="B28" s="30" t="s">
        <v>136</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137</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row>
    <row r="30" spans="1:170" s="12" customFormat="1" ht="13.15" customHeight="1" x14ac:dyDescent="0.2">
      <c r="A30" s="7" t="s">
        <v>26</v>
      </c>
      <c r="B30" s="30" t="s">
        <v>138</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row>
    <row r="34" spans="1:170" s="12" customFormat="1" ht="13.15" customHeight="1" x14ac:dyDescent="0.2">
      <c r="A34" s="7" t="s">
        <v>29</v>
      </c>
      <c r="B34" s="30" t="s">
        <v>139</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row>
    <row r="35" spans="1:170" s="12" customFormat="1" ht="13.15" customHeight="1" x14ac:dyDescent="0.2">
      <c r="A35" s="7" t="s">
        <v>30</v>
      </c>
      <c r="B35" s="30" t="s">
        <v>140</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row>
    <row r="36" spans="1:170"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row>
    <row r="37" spans="1:170" s="41" customFormat="1" ht="9.75" customHeight="1" x14ac:dyDescent="0.2">
      <c r="A37" s="7"/>
      <c r="B37" s="97" t="s">
        <v>116</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41" customFormat="1" ht="10.5" customHeight="1" x14ac:dyDescent="0.2">
      <c r="A38" s="7" t="s">
        <v>32</v>
      </c>
      <c r="B38" s="98" t="s">
        <v>115</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row>
    <row r="39" spans="1:170" s="41" customFormat="1" ht="13.15" customHeight="1" x14ac:dyDescent="0.2">
      <c r="A39" s="7" t="s">
        <v>32</v>
      </c>
      <c r="B39" s="38" t="s">
        <v>141</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row>
    <row r="40" spans="1:170" s="12" customFormat="1" ht="13.15" customHeight="1" x14ac:dyDescent="0.2">
      <c r="A40" s="7" t="s">
        <v>33</v>
      </c>
      <c r="B40" s="30" t="s">
        <v>142</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row>
    <row r="41" spans="1:170" s="12" customFormat="1" ht="13.15" customHeight="1" x14ac:dyDescent="0.2">
      <c r="A41" s="7" t="s">
        <v>34</v>
      </c>
      <c r="B41" s="30" t="s">
        <v>143</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row>
    <row r="42" spans="1:170" s="12" customFormat="1" ht="13.15" customHeight="1" x14ac:dyDescent="0.2">
      <c r="A42" s="7" t="s">
        <v>35</v>
      </c>
      <c r="B42" s="30" t="s">
        <v>144</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row>
    <row r="43" spans="1:170" s="12" customFormat="1" ht="13.15" customHeight="1" x14ac:dyDescent="0.2">
      <c r="A43" s="7" t="s">
        <v>36</v>
      </c>
      <c r="B43" s="30" t="s">
        <v>145</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row>
    <row r="44" spans="1:170" s="12" customFormat="1" ht="13.15" customHeight="1" x14ac:dyDescent="0.2">
      <c r="A44" s="7" t="s">
        <v>37</v>
      </c>
      <c r="B44" s="30" t="s">
        <v>146</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row>
    <row r="45" spans="1:170" s="12" customFormat="1" ht="13.15" customHeight="1" x14ac:dyDescent="0.2">
      <c r="A45" s="7" t="s">
        <v>38</v>
      </c>
      <c r="B45" s="30" t="s">
        <v>147</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row>
    <row r="46" spans="1:170" s="12" customFormat="1" ht="13.15" customHeight="1" x14ac:dyDescent="0.2">
      <c r="A46" s="7" t="s">
        <v>39</v>
      </c>
      <c r="B46" s="30" t="s">
        <v>148</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row>
    <row r="47" spans="1:170" s="12" customFormat="1" ht="13.15" customHeight="1" x14ac:dyDescent="0.2">
      <c r="A47" s="7" t="s">
        <v>40</v>
      </c>
      <c r="B47" s="30" t="s">
        <v>149</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row>
    <row r="48" spans="1:170" s="12" customFormat="1" ht="13.15" customHeight="1" x14ac:dyDescent="0.2">
      <c r="A48" s="7" t="s">
        <v>41</v>
      </c>
      <c r="B48" s="30" t="s">
        <v>150</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row>
    <row r="49" spans="1:170" s="12" customFormat="1" ht="13.15" customHeight="1" x14ac:dyDescent="0.2">
      <c r="A49" s="7" t="s">
        <v>42</v>
      </c>
      <c r="B49" s="30" t="s">
        <v>151</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row>
    <row r="50" spans="1:170" s="12" customFormat="1" ht="13.15" customHeight="1" x14ac:dyDescent="0.2">
      <c r="A50" s="7" t="s">
        <v>43</v>
      </c>
      <c r="B50" s="30" t="s">
        <v>152</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row>
    <row r="51" spans="1:170" s="12" customFormat="1" ht="13.15" customHeight="1" x14ac:dyDescent="0.2">
      <c r="A51" s="7" t="s">
        <v>44</v>
      </c>
      <c r="B51" s="30" t="s">
        <v>153</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row>
    <row r="52" spans="1:170" s="12" customFormat="1" ht="13.15" customHeight="1" x14ac:dyDescent="0.2">
      <c r="A52" s="7" t="s">
        <v>45</v>
      </c>
      <c r="B52" s="30" t="s">
        <v>154</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row>
    <row r="53" spans="1:170" s="12" customFormat="1" ht="13.15" customHeight="1" x14ac:dyDescent="0.2">
      <c r="A53" s="7" t="s">
        <v>46</v>
      </c>
      <c r="B53" s="30" t="s">
        <v>155</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row>
    <row r="54" spans="1:170" s="12" customFormat="1" ht="13.15" customHeight="1" x14ac:dyDescent="0.2">
      <c r="A54" s="7" t="s">
        <v>47</v>
      </c>
      <c r="B54" s="30" t="s">
        <v>156</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row>
    <row r="55" spans="1:170"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row>
    <row r="56" spans="1:170" s="12" customFormat="1" ht="13.15" customHeight="1" x14ac:dyDescent="0.2">
      <c r="A56" s="7" t="s">
        <v>49</v>
      </c>
      <c r="B56" s="30" t="s">
        <v>157</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row>
    <row r="57" spans="1:170"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row>
    <row r="58" spans="1:170" s="12" customFormat="1" ht="13.15" customHeight="1" x14ac:dyDescent="0.2">
      <c r="A58" s="7" t="s">
        <v>51</v>
      </c>
      <c r="B58" s="30" t="s">
        <v>158</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row>
    <row r="59" spans="1:170"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row>
    <row r="60" spans="1:170"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70" ht="31.5" x14ac:dyDescent="0.2">
      <c r="B62" s="47" t="s">
        <v>106</v>
      </c>
    </row>
    <row r="63" spans="1:170" ht="21" x14ac:dyDescent="0.2">
      <c r="B63" s="47" t="s">
        <v>109</v>
      </c>
    </row>
  </sheetData>
  <phoneticPr fontId="0" type="noConversion"/>
  <conditionalFormatting sqref="D62:N65538 CJ62:CT65538 BX62:CH65538 BL62:BV65538 AZ62:BJ65538 AN62:AX65538 AB62:AL65538 P62:Z65538 CV62:DF65538 DH62:DR65538">
    <cfRule type="cellIs" dxfId="80" priority="33" stopIfTrue="1" operator="lessThan">
      <formula>0</formula>
    </cfRule>
  </conditionalFormatting>
  <conditionalFormatting sqref="B1:B2 C1:ED37 EQ1:FA3 EQ5:FA8 EQ12:FA37 B38:FN59 B4:B37">
    <cfRule type="cellIs" dxfId="79" priority="34" stopIfTrue="1" operator="lessThan">
      <formula>0</formula>
    </cfRule>
    <cfRule type="cellIs" dxfId="78" priority="35" stopIfTrue="1" operator="equal">
      <formula>0</formula>
    </cfRule>
  </conditionalFormatting>
  <conditionalFormatting sqref="FC1:FM3 FC5:FM8 FC12:FM37">
    <cfRule type="cellIs" dxfId="77" priority="23" stopIfTrue="1" operator="lessThan">
      <formula>0</formula>
    </cfRule>
    <cfRule type="cellIs" dxfId="76" priority="24" stopIfTrue="1" operator="equal">
      <formula>0</formula>
    </cfRule>
  </conditionalFormatting>
  <conditionalFormatting sqref="EE1:EP3 EE5:EP37">
    <cfRule type="cellIs" dxfId="75" priority="21" stopIfTrue="1" operator="lessThan">
      <formula>0</formula>
    </cfRule>
    <cfRule type="cellIs" dxfId="74" priority="22" stopIfTrue="1" operator="equal">
      <formula>0</formula>
    </cfRule>
  </conditionalFormatting>
  <conditionalFormatting sqref="FB1:FB3 FB5:FB8 FB12:FB37">
    <cfRule type="cellIs" dxfId="73" priority="15" stopIfTrue="1" operator="lessThan">
      <formula>0</formula>
    </cfRule>
    <cfRule type="cellIs" dxfId="72" priority="16" stopIfTrue="1" operator="equal">
      <formula>0</formula>
    </cfRule>
  </conditionalFormatting>
  <conditionalFormatting sqref="FN1:FN3 FN5:FN6 FN13:FN37">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tabSelected="1" zoomScaleNormal="100" workbookViewId="0">
      <pane xSplit="2" ySplit="3" topLeftCell="FK4" activePane="bottomRight" state="frozen"/>
      <selection activeCell="A17" sqref="A17"/>
      <selection pane="topRight" activeCell="A17" sqref="A17"/>
      <selection pane="bottomLeft" activeCell="A17" sqref="A17"/>
      <selection pane="bottomRight" activeCell="FY19" sqref="FY19"/>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111</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159</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468</v>
      </c>
      <c r="FD5" s="21">
        <v>563</v>
      </c>
      <c r="FE5" s="21">
        <v>696</v>
      </c>
      <c r="FF5" s="21">
        <v>912</v>
      </c>
      <c r="FG5" s="21">
        <v>707</v>
      </c>
      <c r="FH5" s="21">
        <v>786</v>
      </c>
      <c r="FI5" s="21">
        <v>744</v>
      </c>
      <c r="FJ5" s="21">
        <v>719</v>
      </c>
      <c r="FK5" s="21">
        <v>531</v>
      </c>
      <c r="FL5" s="21">
        <v>766</v>
      </c>
      <c r="FM5" s="21">
        <v>672</v>
      </c>
      <c r="FN5" s="22">
        <v>1422</v>
      </c>
      <c r="FO5" s="20">
        <v>729.27519499999994</v>
      </c>
      <c r="FP5" s="21">
        <v>615.11205700000005</v>
      </c>
      <c r="FQ5" s="21">
        <v>739.53679899999997</v>
      </c>
      <c r="FR5" s="21">
        <v>608.39155000000005</v>
      </c>
      <c r="FS5" s="21">
        <v>716.17200600000001</v>
      </c>
      <c r="FT5" s="21">
        <v>735.62276066000015</v>
      </c>
      <c r="FU5" s="21">
        <v>679.02169671999991</v>
      </c>
      <c r="FV5" s="21">
        <v>647.01417863000006</v>
      </c>
      <c r="FW5" s="21">
        <v>549.57547595999984</v>
      </c>
      <c r="FX5" s="21">
        <v>635.76748583000017</v>
      </c>
      <c r="FY5" s="21">
        <v>675.23424513999998</v>
      </c>
      <c r="FZ5" s="22">
        <v>1872</v>
      </c>
    </row>
    <row r="6" spans="1:182" x14ac:dyDescent="0.2">
      <c r="A6" s="52" t="s">
        <v>58</v>
      </c>
      <c r="B6" s="60" t="s">
        <v>160</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290</v>
      </c>
      <c r="FD6" s="26">
        <v>369</v>
      </c>
      <c r="FE6" s="26">
        <v>445</v>
      </c>
      <c r="FF6" s="26">
        <v>672</v>
      </c>
      <c r="FG6" s="26">
        <v>476</v>
      </c>
      <c r="FH6" s="26">
        <v>518</v>
      </c>
      <c r="FI6" s="26">
        <v>510</v>
      </c>
      <c r="FJ6" s="26">
        <v>494</v>
      </c>
      <c r="FK6" s="26">
        <v>346</v>
      </c>
      <c r="FL6" s="26">
        <v>512</v>
      </c>
      <c r="FM6" s="26">
        <v>421</v>
      </c>
      <c r="FN6" s="27">
        <v>951</v>
      </c>
      <c r="FO6" s="25">
        <v>506.76311999999996</v>
      </c>
      <c r="FP6" s="26">
        <v>394.95781799999997</v>
      </c>
      <c r="FQ6" s="26">
        <v>468.08676800000001</v>
      </c>
      <c r="FR6" s="26">
        <v>398.27951500000006</v>
      </c>
      <c r="FS6" s="26">
        <v>480.66950099999997</v>
      </c>
      <c r="FT6" s="26">
        <v>482.98345175000014</v>
      </c>
      <c r="FU6" s="26">
        <v>412.95620912999988</v>
      </c>
      <c r="FV6" s="26">
        <v>383.05444564000004</v>
      </c>
      <c r="FW6" s="26">
        <v>333.26960419999989</v>
      </c>
      <c r="FX6" s="26">
        <v>382.89068110000022</v>
      </c>
      <c r="FY6" s="26">
        <v>382.76444543999997</v>
      </c>
      <c r="FZ6" s="27">
        <v>1290</v>
      </c>
    </row>
    <row r="7" spans="1:182" x14ac:dyDescent="0.2">
      <c r="A7" s="52" t="s">
        <v>56</v>
      </c>
      <c r="B7" s="61" t="s">
        <v>119</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178</v>
      </c>
      <c r="FD7" s="32">
        <v>209</v>
      </c>
      <c r="FE7" s="32">
        <v>263</v>
      </c>
      <c r="FF7" s="32">
        <v>280</v>
      </c>
      <c r="FG7" s="32">
        <v>293</v>
      </c>
      <c r="FH7" s="32">
        <v>306</v>
      </c>
      <c r="FI7" s="32">
        <v>342</v>
      </c>
      <c r="FJ7" s="32">
        <v>268</v>
      </c>
      <c r="FK7" s="32">
        <v>218</v>
      </c>
      <c r="FL7" s="32">
        <v>375</v>
      </c>
      <c r="FM7" s="32">
        <v>244</v>
      </c>
      <c r="FN7" s="33">
        <v>553</v>
      </c>
      <c r="FO7" s="31">
        <v>225.72019399999999</v>
      </c>
      <c r="FP7" s="32">
        <v>233.881066</v>
      </c>
      <c r="FQ7" s="32">
        <v>245.06570600000001</v>
      </c>
      <c r="FR7" s="32">
        <v>275.08573200000001</v>
      </c>
      <c r="FS7" s="32">
        <v>270.85473200000001</v>
      </c>
      <c r="FT7" s="32">
        <v>272.92192254000008</v>
      </c>
      <c r="FU7" s="32">
        <v>281.54273435999994</v>
      </c>
      <c r="FV7" s="32">
        <v>271.69685344999999</v>
      </c>
      <c r="FW7" s="32">
        <v>213.65708027999989</v>
      </c>
      <c r="FX7" s="32">
        <v>258.09371963000024</v>
      </c>
      <c r="FY7" s="32">
        <v>242.40956574999987</v>
      </c>
      <c r="FZ7" s="33">
        <v>927</v>
      </c>
    </row>
    <row r="8" spans="1:182" x14ac:dyDescent="0.2">
      <c r="A8" s="52" t="s">
        <v>57</v>
      </c>
      <c r="B8" s="61" t="s">
        <v>124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112</v>
      </c>
      <c r="FD8" s="32">
        <v>155</v>
      </c>
      <c r="FE8" s="32">
        <v>180</v>
      </c>
      <c r="FF8" s="32">
        <v>390</v>
      </c>
      <c r="FG8" s="32">
        <v>182</v>
      </c>
      <c r="FH8" s="32">
        <v>210</v>
      </c>
      <c r="FI8" s="32">
        <v>168</v>
      </c>
      <c r="FJ8" s="32">
        <v>224</v>
      </c>
      <c r="FK8" s="32">
        <v>127</v>
      </c>
      <c r="FL8" s="32">
        <v>135</v>
      </c>
      <c r="FM8" s="32">
        <v>166</v>
      </c>
      <c r="FN8" s="33">
        <v>390</v>
      </c>
      <c r="FO8" s="31">
        <v>279.86716000000001</v>
      </c>
      <c r="FP8" s="32">
        <v>158.493336</v>
      </c>
      <c r="FQ8" s="32">
        <v>221.10288</v>
      </c>
      <c r="FR8" s="32">
        <v>115.63779000000001</v>
      </c>
      <c r="FS8" s="32">
        <v>206.92772299999999</v>
      </c>
      <c r="FT8" s="32">
        <v>207.59731752000008</v>
      </c>
      <c r="FU8" s="32">
        <v>129.0603263399999</v>
      </c>
      <c r="FV8" s="32">
        <v>108.59959812000005</v>
      </c>
      <c r="FW8" s="32">
        <v>117.89035190999996</v>
      </c>
      <c r="FX8" s="32">
        <v>122.38842161999992</v>
      </c>
      <c r="FY8" s="32">
        <v>136.97498166000005</v>
      </c>
      <c r="FZ8" s="33">
        <v>355</v>
      </c>
    </row>
    <row r="9" spans="1:182" x14ac:dyDescent="0.2">
      <c r="A9" s="52" t="s">
        <v>60</v>
      </c>
      <c r="B9" s="60" t="s">
        <v>161</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178</v>
      </c>
      <c r="FD9" s="26">
        <v>194</v>
      </c>
      <c r="FE9" s="26">
        <v>251</v>
      </c>
      <c r="FF9" s="26">
        <v>240</v>
      </c>
      <c r="FG9" s="26">
        <v>231</v>
      </c>
      <c r="FH9" s="26">
        <v>268</v>
      </c>
      <c r="FI9" s="26">
        <v>234</v>
      </c>
      <c r="FJ9" s="26">
        <v>225</v>
      </c>
      <c r="FK9" s="26">
        <v>185</v>
      </c>
      <c r="FL9" s="26">
        <v>254</v>
      </c>
      <c r="FM9" s="26">
        <v>251</v>
      </c>
      <c r="FN9" s="27">
        <v>471</v>
      </c>
      <c r="FO9" s="25">
        <v>222.51207500000001</v>
      </c>
      <c r="FP9" s="26">
        <v>220.15423900000002</v>
      </c>
      <c r="FQ9" s="26">
        <v>271.45003100000002</v>
      </c>
      <c r="FR9" s="26">
        <v>210.11203499999999</v>
      </c>
      <c r="FS9" s="26">
        <v>235.50250500000001</v>
      </c>
      <c r="FT9" s="26">
        <v>252.63930891000001</v>
      </c>
      <c r="FU9" s="26">
        <v>266.06548758999998</v>
      </c>
      <c r="FV9" s="26">
        <v>263.95973299000008</v>
      </c>
      <c r="FW9" s="26">
        <v>216.30587175999997</v>
      </c>
      <c r="FX9" s="26">
        <v>252.87680472999992</v>
      </c>
      <c r="FY9" s="26">
        <v>292.46979970000001</v>
      </c>
      <c r="FZ9" s="27">
        <v>583</v>
      </c>
    </row>
    <row r="10" spans="1:182" x14ac:dyDescent="0.2">
      <c r="A10" s="52" t="s">
        <v>59</v>
      </c>
      <c r="B10" s="62" t="s">
        <v>140</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171</v>
      </c>
      <c r="FD10" s="44">
        <v>185</v>
      </c>
      <c r="FE10" s="44">
        <v>236</v>
      </c>
      <c r="FF10" s="44">
        <v>221</v>
      </c>
      <c r="FG10" s="44">
        <v>222</v>
      </c>
      <c r="FH10" s="44">
        <v>256</v>
      </c>
      <c r="FI10" s="44">
        <v>223</v>
      </c>
      <c r="FJ10" s="44">
        <v>213</v>
      </c>
      <c r="FK10" s="44">
        <v>177</v>
      </c>
      <c r="FL10" s="44">
        <v>244</v>
      </c>
      <c r="FM10" s="44">
        <v>238</v>
      </c>
      <c r="FN10" s="45">
        <v>443</v>
      </c>
      <c r="FO10" s="43">
        <v>210.764197</v>
      </c>
      <c r="FP10" s="44">
        <v>210.06105500000001</v>
      </c>
      <c r="FQ10" s="44">
        <v>259.414467</v>
      </c>
      <c r="FR10" s="44">
        <v>198.30504999999999</v>
      </c>
      <c r="FS10" s="44">
        <v>221.38421</v>
      </c>
      <c r="FT10" s="44">
        <v>238.77423283000002</v>
      </c>
      <c r="FU10" s="44">
        <v>252.41717137000001</v>
      </c>
      <c r="FV10" s="44">
        <v>252.64138035000008</v>
      </c>
      <c r="FW10" s="44">
        <v>208.68161358999998</v>
      </c>
      <c r="FX10" s="44">
        <v>238.6117384499999</v>
      </c>
      <c r="FY10" s="44">
        <v>270.32533833000002</v>
      </c>
      <c r="FZ10" s="45">
        <v>539</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Z7" activePane="bottomRight" state="frozen"/>
      <selection activeCell="A17" sqref="A17"/>
      <selection pane="topRight" activeCell="A17" sqref="A17"/>
      <selection pane="bottomLeft" activeCell="A17" sqref="A17"/>
      <selection pane="bottomRight" activeCell="FB17" sqref="FB17"/>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112</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162</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row>
    <row r="16" spans="1:170" x14ac:dyDescent="0.2">
      <c r="A16" s="52" t="s">
        <v>67</v>
      </c>
      <c r="B16" s="74" t="s">
        <v>118</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row>
    <row r="17" spans="1:170"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row>
    <row r="18" spans="1:170" ht="21" x14ac:dyDescent="0.2">
      <c r="B18" s="47" t="s">
        <v>100</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3"/>
  <sheetViews>
    <sheetView showGridLines="0" showZeros="0" zoomScale="98" zoomScaleNormal="98" workbookViewId="0">
      <pane xSplit="2" ySplit="3" topLeftCell="FA4" activePane="bottomRight" state="frozen"/>
      <selection activeCell="A17" sqref="A17"/>
      <selection pane="topRight" activeCell="A17" sqref="A17"/>
      <selection pane="bottomLeft" activeCell="A17" sqref="A17"/>
      <selection pane="bottomRight" activeCell="B9" sqref="B9"/>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113</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31310.999167000016</v>
      </c>
      <c r="FD5" s="21">
        <v>26647.779089</v>
      </c>
      <c r="FE5" s="21">
        <v>27730.672129399994</v>
      </c>
      <c r="FF5" s="21">
        <v>29469.586213000006</v>
      </c>
      <c r="FG5" s="21">
        <v>31021.02224900002</v>
      </c>
      <c r="FH5" s="21">
        <v>40950.408144000008</v>
      </c>
      <c r="FI5" s="21">
        <v>37792.621920539983</v>
      </c>
      <c r="FJ5" s="21">
        <v>33727.719475800019</v>
      </c>
      <c r="FK5" s="21">
        <v>30156.102087180006</v>
      </c>
      <c r="FL5" s="21">
        <v>29963.822025250003</v>
      </c>
      <c r="FM5" s="21">
        <v>34568.094101640003</v>
      </c>
      <c r="FN5" s="22">
        <v>96831.987855159969</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22120.145862000016</v>
      </c>
      <c r="FD7" s="26">
        <v>14339.609678000003</v>
      </c>
      <c r="FE7" s="26">
        <v>12866.254725399989</v>
      </c>
      <c r="FF7" s="26">
        <v>13480.124492000006</v>
      </c>
      <c r="FG7" s="26">
        <v>13138.264024000004</v>
      </c>
      <c r="FH7" s="26">
        <v>27784.046377100007</v>
      </c>
      <c r="FI7" s="26">
        <v>23076.81047135</v>
      </c>
      <c r="FJ7" s="26">
        <v>16552.340208110014</v>
      </c>
      <c r="FK7" s="26">
        <v>16176.164169820013</v>
      </c>
      <c r="FL7" s="26">
        <v>15492.746941800004</v>
      </c>
      <c r="FM7" s="26">
        <v>16292.208498389999</v>
      </c>
      <c r="FN7" s="27">
        <v>57735.954289369984</v>
      </c>
    </row>
    <row r="8" spans="1:170" s="12" customFormat="1" x14ac:dyDescent="0.2">
      <c r="A8" s="7" t="s">
        <v>3</v>
      </c>
      <c r="B8" s="80" t="s">
        <v>119</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12859.971047480001</v>
      </c>
      <c r="FI8" s="32">
        <v>15541.662682320004</v>
      </c>
      <c r="FJ8" s="32">
        <v>13717.9450168</v>
      </c>
      <c r="FK8" s="32">
        <v>13638.02293542</v>
      </c>
      <c r="FL8" s="32">
        <v>12425.075542849998</v>
      </c>
      <c r="FM8" s="32">
        <v>14423.582166870001</v>
      </c>
      <c r="FN8" s="33">
        <v>33935.497941649992</v>
      </c>
    </row>
    <row r="9" spans="1:170" s="12" customFormat="1" x14ac:dyDescent="0.2">
      <c r="A9" s="7" t="s">
        <v>82</v>
      </c>
      <c r="B9" s="81" t="s">
        <v>120</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4914.8949980600028</v>
      </c>
      <c r="FI9" s="36">
        <v>4522.796918799997</v>
      </c>
      <c r="FJ9" s="36">
        <v>4144.1873691900028</v>
      </c>
      <c r="FK9" s="36">
        <v>2104.7906572200013</v>
      </c>
      <c r="FL9" s="36">
        <v>4692.0629104799955</v>
      </c>
      <c r="FM9" s="36">
        <v>6281.2117096000038</v>
      </c>
      <c r="FN9" s="40">
        <v>10540.968972899997</v>
      </c>
    </row>
    <row r="10" spans="1:170" s="12" customFormat="1" x14ac:dyDescent="0.2">
      <c r="A10" s="7" t="s">
        <v>83</v>
      </c>
      <c r="B10" s="81" t="s">
        <v>121</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5117.6560696899978</v>
      </c>
      <c r="FI10" s="36">
        <v>6426.0152382600054</v>
      </c>
      <c r="FJ10" s="36">
        <v>5601.6002185699963</v>
      </c>
      <c r="FK10" s="36">
        <v>8685.8485552599996</v>
      </c>
      <c r="FL10" s="36">
        <v>5121.2049155600016</v>
      </c>
      <c r="FM10" s="36">
        <v>5632.0586234300017</v>
      </c>
      <c r="FN10" s="40">
        <v>11132.452641029991</v>
      </c>
    </row>
    <row r="11" spans="1:170" s="12" customFormat="1" x14ac:dyDescent="0.2">
      <c r="A11" s="7" t="s">
        <v>84</v>
      </c>
      <c r="B11" s="81" t="s">
        <v>122</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943.97725582999988</v>
      </c>
      <c r="FI11" s="36">
        <v>975.1101018400002</v>
      </c>
      <c r="FJ11" s="36">
        <v>1047.7621544600001</v>
      </c>
      <c r="FK11" s="36">
        <v>911.46931912999912</v>
      </c>
      <c r="FL11" s="36">
        <v>828.35903829000097</v>
      </c>
      <c r="FM11" s="36">
        <v>966.96385375</v>
      </c>
      <c r="FN11" s="40">
        <v>1854.2307082199993</v>
      </c>
    </row>
    <row r="12" spans="1:170" s="12" customFormat="1" x14ac:dyDescent="0.2">
      <c r="A12" s="7"/>
      <c r="B12" s="81" t="s">
        <v>123</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117.19780598000001</v>
      </c>
      <c r="FI12" s="36">
        <v>147.61585613999998</v>
      </c>
      <c r="FJ12" s="36">
        <v>165.98405812000001</v>
      </c>
      <c r="FK12" s="36">
        <v>132.88758704000008</v>
      </c>
      <c r="FL12" s="36">
        <v>136.49124717000007</v>
      </c>
      <c r="FM12" s="36">
        <v>167.12404111999987</v>
      </c>
      <c r="FN12" s="40">
        <v>195.07325010999989</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552.68757418000007</v>
      </c>
      <c r="FI13" s="36">
        <v>1120.9925882100003</v>
      </c>
      <c r="FJ13" s="36">
        <v>1026.02977842</v>
      </c>
      <c r="FK13" s="36">
        <v>785.37828440999999</v>
      </c>
      <c r="FL13" s="36">
        <v>683.51055172000008</v>
      </c>
      <c r="FM13" s="36">
        <v>512.11079044999997</v>
      </c>
      <c r="FN13" s="40">
        <v>789.11999871000057</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940.6354212</v>
      </c>
      <c r="FI14" s="36">
        <v>2067.58924471</v>
      </c>
      <c r="FJ14" s="36">
        <v>1460.6845845899998</v>
      </c>
      <c r="FK14" s="36">
        <v>803.99145207999936</v>
      </c>
      <c r="FL14" s="36">
        <v>705.35316000000023</v>
      </c>
      <c r="FM14" s="36">
        <v>621.70358277000037</v>
      </c>
      <c r="FN14" s="40">
        <v>8756.6198719599997</v>
      </c>
    </row>
    <row r="15" spans="1:170" s="12" customFormat="1" x14ac:dyDescent="0.2">
      <c r="A15" s="7" t="s">
        <v>7</v>
      </c>
      <c r="B15" s="80" t="s">
        <v>124</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8032.835391319999</v>
      </c>
      <c r="FI15" s="32">
        <v>4544.6136541099986</v>
      </c>
      <c r="FJ15" s="32">
        <v>1702.579336400001</v>
      </c>
      <c r="FK15" s="32">
        <v>1311.8657222099998</v>
      </c>
      <c r="FL15" s="32">
        <v>1115.0970820099997</v>
      </c>
      <c r="FM15" s="32">
        <v>911.9591673700013</v>
      </c>
      <c r="FN15" s="33">
        <v>16787.964949989997</v>
      </c>
    </row>
    <row r="16" spans="1:170" s="12" customFormat="1" x14ac:dyDescent="0.2">
      <c r="A16" s="7" t="s">
        <v>77</v>
      </c>
      <c r="B16" s="81" t="s">
        <v>125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2502.7314822399999</v>
      </c>
      <c r="FI16" s="36">
        <v>1813.9498949199997</v>
      </c>
      <c r="FJ16" s="36">
        <v>643.11253425000018</v>
      </c>
      <c r="FK16" s="36">
        <v>518.53433039000004</v>
      </c>
      <c r="FL16" s="36">
        <v>464.9278444100002</v>
      </c>
      <c r="FM16" s="36">
        <v>318.17189466000008</v>
      </c>
      <c r="FN16" s="40">
        <v>792.62174463999941</v>
      </c>
    </row>
    <row r="17" spans="1:170" s="12" customFormat="1" x14ac:dyDescent="0.2">
      <c r="A17" s="7" t="s">
        <v>78</v>
      </c>
      <c r="B17" s="81" t="s">
        <v>126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5322.5065915599998</v>
      </c>
      <c r="FI17" s="36">
        <v>2601.6034328499995</v>
      </c>
      <c r="FJ17" s="36">
        <v>950.86720403000072</v>
      </c>
      <c r="FK17" s="36">
        <v>675.44103990999986</v>
      </c>
      <c r="FL17" s="36">
        <v>527.78081597999949</v>
      </c>
      <c r="FM17" s="36">
        <v>456.81229105000114</v>
      </c>
      <c r="FN17" s="40">
        <v>15724.12573274</v>
      </c>
    </row>
    <row r="18" spans="1:170"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1779.9989448299998</v>
      </c>
      <c r="FI18" s="32">
        <v>1052.5206937400003</v>
      </c>
      <c r="FJ18" s="32">
        <v>490.71812658999988</v>
      </c>
      <c r="FK18" s="32">
        <v>630.21892351000008</v>
      </c>
      <c r="FL18" s="32">
        <v>1391.7212733900003</v>
      </c>
      <c r="FM18" s="32">
        <v>487.40743948999932</v>
      </c>
      <c r="FN18" s="33">
        <v>998.36957290000043</v>
      </c>
    </row>
    <row r="19" spans="1:170" s="12" customFormat="1" x14ac:dyDescent="0.2">
      <c r="A19" s="7" t="s">
        <v>79</v>
      </c>
      <c r="B19" s="81" t="s">
        <v>127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481.3443911999999</v>
      </c>
      <c r="FI19" s="36">
        <v>4.660975940000057</v>
      </c>
      <c r="FJ19" s="36">
        <v>1.1054638199999332</v>
      </c>
      <c r="FK19" s="36">
        <v>0.45965212999999522</v>
      </c>
      <c r="FL19" s="36">
        <v>727.68761974000017</v>
      </c>
      <c r="FM19" s="36">
        <v>3.4470750000000001E-2</v>
      </c>
      <c r="FN19" s="40">
        <v>156.70284869999981</v>
      </c>
    </row>
    <row r="20" spans="1:170" s="12" customFormat="1" x14ac:dyDescent="0.2">
      <c r="A20" s="7" t="s">
        <v>80</v>
      </c>
      <c r="B20" s="81" t="s">
        <v>128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911.55208335999987</v>
      </c>
      <c r="FI20" s="36">
        <v>578.29906259000018</v>
      </c>
      <c r="FJ20" s="36">
        <v>200.60675617999982</v>
      </c>
      <c r="FK20" s="36">
        <v>299.29373182000018</v>
      </c>
      <c r="FL20" s="36">
        <v>397.41897713000009</v>
      </c>
      <c r="FM20" s="36">
        <v>214.93885268999958</v>
      </c>
      <c r="FN20" s="40">
        <v>432.02165610000037</v>
      </c>
    </row>
    <row r="21" spans="1:170" s="12" customFormat="1" x14ac:dyDescent="0.2">
      <c r="A21" s="7" t="s">
        <v>11</v>
      </c>
      <c r="B21" s="80" t="s">
        <v>129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50.159018979999971</v>
      </c>
      <c r="FI21" s="32">
        <v>348.02187221000008</v>
      </c>
      <c r="FJ21" s="32">
        <v>38.727040839999994</v>
      </c>
      <c r="FK21" s="32">
        <v>22.429207579999964</v>
      </c>
      <c r="FL21" s="32">
        <v>111.22483184999996</v>
      </c>
      <c r="FM21" s="32">
        <v>24.190530430000003</v>
      </c>
      <c r="FN21" s="33">
        <v>68.74414610000008</v>
      </c>
    </row>
    <row r="22" spans="1:170" s="12" customFormat="1" x14ac:dyDescent="0.2">
      <c r="A22" s="7" t="s">
        <v>13</v>
      </c>
      <c r="B22" s="80" t="s">
        <v>130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39.106435399999981</v>
      </c>
      <c r="FI22" s="32">
        <v>39.523505020000016</v>
      </c>
      <c r="FJ22" s="32">
        <v>30.981722609999998</v>
      </c>
      <c r="FK22" s="32">
        <v>49.111003920000002</v>
      </c>
      <c r="FL22" s="32">
        <v>34.723677249999987</v>
      </c>
      <c r="FM22" s="32">
        <v>53.769023999999987</v>
      </c>
      <c r="FN22" s="33">
        <v>51.459524360000053</v>
      </c>
    </row>
    <row r="23" spans="1:170" s="12" customFormat="1" x14ac:dyDescent="0.2">
      <c r="A23" s="7" t="s">
        <v>15</v>
      </c>
      <c r="B23" s="80" t="s">
        <v>131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2.23842E-2</v>
      </c>
      <c r="FI23" s="32">
        <v>1.1684469999999997E-2</v>
      </c>
      <c r="FJ23" s="32">
        <v>2.1035869999999998E-2</v>
      </c>
      <c r="FK23" s="32">
        <v>1.4606020000000003E-2</v>
      </c>
      <c r="FL23" s="32">
        <v>1.8042279999999994E-2</v>
      </c>
      <c r="FM23" s="32">
        <v>6.8311899999999957E-3</v>
      </c>
      <c r="FN23" s="33">
        <v>2.987919E-2</v>
      </c>
    </row>
    <row r="24" spans="1:170" s="12" customFormat="1" x14ac:dyDescent="0.2">
      <c r="A24" s="7" t="s">
        <v>17</v>
      </c>
      <c r="B24" s="80" t="s">
        <v>132</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1.5967313299999994</v>
      </c>
      <c r="FI24" s="32">
        <v>3.9961938500000009</v>
      </c>
      <c r="FJ24" s="32">
        <v>0.4831412100000001</v>
      </c>
      <c r="FK24" s="32">
        <v>0.32545391000000018</v>
      </c>
      <c r="FL24" s="32">
        <v>1.9131623799999988</v>
      </c>
      <c r="FM24" s="32">
        <v>8.8485150000001123E-2</v>
      </c>
      <c r="FN24" s="33">
        <v>80.843602310000009</v>
      </c>
    </row>
    <row r="25" spans="1:170" s="12" customFormat="1" x14ac:dyDescent="0.2">
      <c r="A25" s="7" t="s">
        <v>19</v>
      </c>
      <c r="B25" s="80" t="s">
        <v>133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199.50114911999989</v>
      </c>
      <c r="FI25" s="32">
        <v>176.60610562000008</v>
      </c>
      <c r="FJ25" s="32">
        <v>124.05067097000004</v>
      </c>
      <c r="FK25" s="32">
        <v>146.12575158999982</v>
      </c>
      <c r="FL25" s="32">
        <v>84.525577550000222</v>
      </c>
      <c r="FM25" s="32">
        <v>66.633354229999853</v>
      </c>
      <c r="FN25" s="33">
        <v>1994.0563057600002</v>
      </c>
    </row>
    <row r="26" spans="1:170" s="12" customFormat="1" x14ac:dyDescent="0.2">
      <c r="A26" s="7" t="s">
        <v>21</v>
      </c>
      <c r="B26" s="80" t="s">
        <v>134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29.272223330000003</v>
      </c>
      <c r="FI26" s="32">
        <v>619.87255592999998</v>
      </c>
      <c r="FJ26" s="32">
        <v>2.6247427699999952</v>
      </c>
      <c r="FK26" s="32">
        <v>0.93774299000002403</v>
      </c>
      <c r="FL26" s="32">
        <v>0.97037627999998533</v>
      </c>
      <c r="FM26" s="32">
        <v>1.8375106299999715</v>
      </c>
      <c r="FN26" s="33">
        <v>30.846003899999985</v>
      </c>
    </row>
    <row r="27" spans="1:170" s="12" customFormat="1" x14ac:dyDescent="0.2">
      <c r="A27" s="7" t="s">
        <v>23</v>
      </c>
      <c r="B27" s="80" t="s">
        <v>135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6.0839030000000012</v>
      </c>
      <c r="FI27" s="32">
        <v>43.915429869999997</v>
      </c>
      <c r="FJ27" s="32">
        <v>0.5366662600000025</v>
      </c>
      <c r="FK27" s="32">
        <v>0.33300519999999728</v>
      </c>
      <c r="FL27" s="32">
        <v>0.81720986000000484</v>
      </c>
      <c r="FM27" s="32">
        <v>0.34601915999999339</v>
      </c>
      <c r="FN27" s="33">
        <v>17.279552850000002</v>
      </c>
    </row>
    <row r="28" spans="1:170" s="12" customFormat="1" x14ac:dyDescent="0.2">
      <c r="A28" s="7" t="s">
        <v>24</v>
      </c>
      <c r="B28" s="80" t="s">
        <v>136</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row>
    <row r="29" spans="1:170" s="12" customFormat="1" x14ac:dyDescent="0.2">
      <c r="A29" s="7" t="s">
        <v>25</v>
      </c>
      <c r="B29" s="80" t="s">
        <v>137</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2301.09943767</v>
      </c>
      <c r="FI29" s="32">
        <v>0.7365587700000763</v>
      </c>
      <c r="FJ29" s="32">
        <v>9.9211530000000006E-2</v>
      </c>
      <c r="FK29" s="32">
        <v>2.9760999965667726E-4</v>
      </c>
      <c r="FL29" s="32">
        <v>2.5204444900002478</v>
      </c>
      <c r="FM29" s="32">
        <v>0.20200084000001908</v>
      </c>
      <c r="FN29" s="33">
        <v>15.131557030000192</v>
      </c>
    </row>
    <row r="30" spans="1:170" s="12" customFormat="1" x14ac:dyDescent="0.2">
      <c r="A30" s="7" t="s">
        <v>26</v>
      </c>
      <c r="B30" s="80" t="s">
        <v>138</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2.1081869999999996E-2</v>
      </c>
      <c r="FI30" s="32">
        <v>2.5181819999999949E-2</v>
      </c>
      <c r="FJ30" s="32">
        <v>9.4359100000000334E-3</v>
      </c>
      <c r="FK30" s="32">
        <v>6.5306999999999536E-3</v>
      </c>
      <c r="FL30" s="32">
        <v>0.10616896999999997</v>
      </c>
      <c r="FM30" s="32">
        <v>4.4633010000000008E-2</v>
      </c>
      <c r="FN30" s="33">
        <v>0.15921910000000009</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246.66559100000813</v>
      </c>
      <c r="FD31" s="32">
        <v>1251.3300740000013</v>
      </c>
      <c r="FE31" s="32">
        <v>190.35680139999022</v>
      </c>
      <c r="FF31" s="32">
        <v>214.02498900000865</v>
      </c>
      <c r="FG31" s="32">
        <v>198.72744400000192</v>
      </c>
      <c r="FH31" s="32">
        <v>2484.378628570008</v>
      </c>
      <c r="FI31" s="32">
        <v>705.3043536199948</v>
      </c>
      <c r="FJ31" s="32">
        <v>443.56406035001055</v>
      </c>
      <c r="FK31" s="32">
        <v>376.77298916001382</v>
      </c>
      <c r="FL31" s="32">
        <v>324.03355262000332</v>
      </c>
      <c r="FM31" s="32">
        <v>322.14133601999856</v>
      </c>
      <c r="FN31" s="33">
        <v>3755.5697898199942</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9190.8533050000005</v>
      </c>
      <c r="FD33" s="26">
        <v>12308.169410999997</v>
      </c>
      <c r="FE33" s="26">
        <v>14864.417404000005</v>
      </c>
      <c r="FF33" s="26">
        <v>15989.461721</v>
      </c>
      <c r="FG33" s="26">
        <v>17882.758225000016</v>
      </c>
      <c r="FH33" s="26">
        <v>13166.361766900001</v>
      </c>
      <c r="FI33" s="26">
        <v>14715.811449189985</v>
      </c>
      <c r="FJ33" s="26">
        <v>17175.379267690005</v>
      </c>
      <c r="FK33" s="26">
        <v>13979.937917359992</v>
      </c>
      <c r="FL33" s="26">
        <v>14471.075083449998</v>
      </c>
      <c r="FM33" s="26">
        <v>18275.885603250008</v>
      </c>
      <c r="FN33" s="27">
        <v>39096.033565789985</v>
      </c>
    </row>
    <row r="34" spans="1:170" s="12" customFormat="1" x14ac:dyDescent="0.2">
      <c r="A34" s="7" t="s">
        <v>29</v>
      </c>
      <c r="B34" s="80" t="s">
        <v>139</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308.58534327000007</v>
      </c>
      <c r="FI34" s="32">
        <v>415.69216454000008</v>
      </c>
      <c r="FJ34" s="32">
        <v>313.10548325999974</v>
      </c>
      <c r="FK34" s="32">
        <v>176.86344544000025</v>
      </c>
      <c r="FL34" s="32">
        <v>326.26949453999998</v>
      </c>
      <c r="FM34" s="32">
        <v>359.79754375999988</v>
      </c>
      <c r="FN34" s="33">
        <v>781.24350142999981</v>
      </c>
    </row>
    <row r="35" spans="1:170" x14ac:dyDescent="0.2">
      <c r="A35" s="52" t="s">
        <v>30</v>
      </c>
      <c r="B35" s="80" t="s">
        <v>140</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8206.8057470400017</v>
      </c>
      <c r="FI35" s="32">
        <v>9090.4547808499938</v>
      </c>
      <c r="FJ35" s="32">
        <v>12349.72328007</v>
      </c>
      <c r="FK35" s="32">
        <v>8397.2075440999997</v>
      </c>
      <c r="FL35" s="32">
        <v>9020.3943448100017</v>
      </c>
      <c r="FM35" s="32">
        <v>12546.402699030003</v>
      </c>
      <c r="FN35" s="33">
        <v>23341.869107659997</v>
      </c>
    </row>
    <row r="36" spans="1:170"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3982.2261519999997</v>
      </c>
      <c r="FD36" s="36">
        <v>6015.2791349999998</v>
      </c>
      <c r="FE36" s="36">
        <v>7207.96353</v>
      </c>
      <c r="FF36" s="36">
        <v>7104.4174580000008</v>
      </c>
      <c r="FG36" s="36">
        <v>10546.148358</v>
      </c>
      <c r="FH36" s="36">
        <v>6844.2116356600018</v>
      </c>
      <c r="FI36" s="36">
        <v>7679.2180366799939</v>
      </c>
      <c r="FJ36" s="36">
        <v>11065.259948590001</v>
      </c>
      <c r="FK36" s="36">
        <v>7231.0149213400009</v>
      </c>
      <c r="FL36" s="36">
        <v>7704.3379018900014</v>
      </c>
      <c r="FM36" s="36">
        <v>11281.843353400001</v>
      </c>
      <c r="FN36" s="40">
        <v>21699.473860829996</v>
      </c>
    </row>
    <row r="37" spans="1:170" ht="8.25" customHeight="1" x14ac:dyDescent="0.2">
      <c r="B37" s="97" t="s">
        <v>116</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row>
    <row r="38" spans="1:170" s="96" customFormat="1" ht="12" customHeight="1" x14ac:dyDescent="0.2">
      <c r="A38" s="82" t="s">
        <v>32</v>
      </c>
      <c r="B38" s="98" t="s">
        <v>115</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5"/>
      <c r="FC38" s="93">
        <v>0</v>
      </c>
      <c r="FD38" s="36">
        <v>0.89410599999999996</v>
      </c>
      <c r="FE38" s="36">
        <v>21.951353000000001</v>
      </c>
      <c r="FF38" s="36">
        <v>522.86605999999995</v>
      </c>
      <c r="FG38" s="36">
        <v>503.99268799999999</v>
      </c>
      <c r="FH38" s="36">
        <v>626.29280287000006</v>
      </c>
      <c r="FI38" s="36">
        <v>660.26693635000015</v>
      </c>
      <c r="FJ38" s="94">
        <v>766.83944025000005</v>
      </c>
      <c r="FK38" s="94">
        <v>614.5224655799999</v>
      </c>
      <c r="FL38" s="94">
        <v>743.2817277499995</v>
      </c>
      <c r="FM38" s="94">
        <v>809.19717443000036</v>
      </c>
      <c r="FN38" s="95">
        <v>1135.6418910200005</v>
      </c>
    </row>
    <row r="39" spans="1:170" ht="11.25" customHeight="1" x14ac:dyDescent="0.2">
      <c r="A39" s="52" t="s">
        <v>32</v>
      </c>
      <c r="B39" s="38" t="s">
        <v>141</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1123.8198785500001</v>
      </c>
      <c r="FI39" s="36">
        <v>1158.8195728000003</v>
      </c>
      <c r="FJ39" s="36">
        <v>1031.8219511300001</v>
      </c>
      <c r="FK39" s="36">
        <v>957.51100917000008</v>
      </c>
      <c r="FL39" s="36">
        <v>1077.4447044699994</v>
      </c>
      <c r="FM39" s="36">
        <v>994.23400730000117</v>
      </c>
      <c r="FN39" s="40">
        <v>1126.3513659399987</v>
      </c>
    </row>
    <row r="40" spans="1:170" x14ac:dyDescent="0.2">
      <c r="A40" s="52" t="s">
        <v>33</v>
      </c>
      <c r="B40" s="80" t="s">
        <v>142</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181.96498587999969</v>
      </c>
      <c r="FI40" s="32">
        <v>549.38892947000011</v>
      </c>
      <c r="FJ40" s="32">
        <v>136.13961064000017</v>
      </c>
      <c r="FK40" s="32">
        <v>414.20328336000011</v>
      </c>
      <c r="FL40" s="32">
        <v>201.67206197999968</v>
      </c>
      <c r="FM40" s="32">
        <v>555.36541254000031</v>
      </c>
      <c r="FN40" s="33">
        <v>715.63044908999996</v>
      </c>
    </row>
    <row r="41" spans="1:170" x14ac:dyDescent="0.2">
      <c r="A41" s="52" t="s">
        <v>34</v>
      </c>
      <c r="B41" s="80" t="s">
        <v>143</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83.626844860000134</v>
      </c>
      <c r="FI41" s="32">
        <v>135.87829015999986</v>
      </c>
      <c r="FJ41" s="32">
        <v>201.88768446000009</v>
      </c>
      <c r="FK41" s="32">
        <v>278.82009230999989</v>
      </c>
      <c r="FL41" s="32">
        <v>164.28786611000018</v>
      </c>
      <c r="FM41" s="32">
        <v>190.64183556999998</v>
      </c>
      <c r="FN41" s="33">
        <v>455.00530476999984</v>
      </c>
    </row>
    <row r="42" spans="1:170" x14ac:dyDescent="0.2">
      <c r="A42" s="52" t="s">
        <v>35</v>
      </c>
      <c r="B42" s="80" t="s">
        <v>144</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114.047472</v>
      </c>
      <c r="FD42" s="32">
        <v>91.063216000000011</v>
      </c>
      <c r="FE42" s="32">
        <v>115.89901099999999</v>
      </c>
      <c r="FF42" s="32">
        <v>114.419358</v>
      </c>
      <c r="FG42" s="32">
        <v>100.118604</v>
      </c>
      <c r="FH42" s="32">
        <v>106.11428015</v>
      </c>
      <c r="FI42" s="32">
        <v>139.52193004999998</v>
      </c>
      <c r="FJ42" s="32">
        <v>96.580748589999985</v>
      </c>
      <c r="FK42" s="32">
        <v>63.533491049999995</v>
      </c>
      <c r="FL42" s="32">
        <v>123.95631635000004</v>
      </c>
      <c r="FM42" s="32">
        <v>119.39014816999999</v>
      </c>
      <c r="FN42" s="33">
        <v>317.88295731999995</v>
      </c>
    </row>
    <row r="43" spans="1:170" x14ac:dyDescent="0.2">
      <c r="A43" s="52" t="s">
        <v>36</v>
      </c>
      <c r="B43" s="80" t="s">
        <v>145</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19.277903349999857</v>
      </c>
      <c r="FI43" s="32">
        <v>19.85057157000006</v>
      </c>
      <c r="FJ43" s="32">
        <v>23.108717660000028</v>
      </c>
      <c r="FK43" s="32">
        <v>11.925018379999972</v>
      </c>
      <c r="FL43" s="32">
        <v>8.3918471200001026</v>
      </c>
      <c r="FM43" s="32">
        <v>12.611821709999994</v>
      </c>
      <c r="FN43" s="33">
        <v>9.048537519999913</v>
      </c>
    </row>
    <row r="44" spans="1:170" x14ac:dyDescent="0.2">
      <c r="A44" s="52" t="s">
        <v>37</v>
      </c>
      <c r="B44" s="80" t="s">
        <v>146</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56.747572509999969</v>
      </c>
      <c r="FI44" s="32">
        <v>69.586976729999989</v>
      </c>
      <c r="FJ44" s="32">
        <v>58.345252340000002</v>
      </c>
      <c r="FK44" s="32">
        <v>85.716618869999962</v>
      </c>
      <c r="FL44" s="32">
        <v>61.518340600000059</v>
      </c>
      <c r="FM44" s="32">
        <v>58.04848179999999</v>
      </c>
      <c r="FN44" s="33">
        <v>97.477739290000017</v>
      </c>
    </row>
    <row r="45" spans="1:170" x14ac:dyDescent="0.2">
      <c r="A45" s="52" t="s">
        <v>38</v>
      </c>
      <c r="B45" s="80" t="s">
        <v>147</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36.73766710000001</v>
      </c>
      <c r="FI45" s="32">
        <v>19.140868990000005</v>
      </c>
      <c r="FJ45" s="32">
        <v>10.266066679999996</v>
      </c>
      <c r="FK45" s="32">
        <v>21.306715930000006</v>
      </c>
      <c r="FL45" s="32">
        <v>33.09530995999998</v>
      </c>
      <c r="FM45" s="32">
        <v>11.23521057000001</v>
      </c>
      <c r="FN45" s="33">
        <v>327.33197136000001</v>
      </c>
    </row>
    <row r="46" spans="1:170" x14ac:dyDescent="0.2">
      <c r="A46" s="52" t="s">
        <v>39</v>
      </c>
      <c r="B46" s="80" t="s">
        <v>148</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42.861340219999995</v>
      </c>
      <c r="FI46" s="32">
        <v>50.73160141999999</v>
      </c>
      <c r="FJ46" s="32">
        <v>39.705456790000021</v>
      </c>
      <c r="FK46" s="32">
        <v>27.003400149999976</v>
      </c>
      <c r="FL46" s="32">
        <v>45.377440810000003</v>
      </c>
      <c r="FM46" s="32">
        <v>51.42979448000002</v>
      </c>
      <c r="FN46" s="33">
        <v>108.11618923999995</v>
      </c>
    </row>
    <row r="47" spans="1:170" x14ac:dyDescent="0.2">
      <c r="A47" s="52" t="s">
        <v>40</v>
      </c>
      <c r="B47" s="80" t="s">
        <v>149</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45.544803330000015</v>
      </c>
      <c r="FI47" s="32">
        <v>55.748483439999966</v>
      </c>
      <c r="FJ47" s="32">
        <v>49.944252590000033</v>
      </c>
      <c r="FK47" s="32">
        <v>45.452343779999971</v>
      </c>
      <c r="FL47" s="32">
        <v>45.970061950000044</v>
      </c>
      <c r="FM47" s="32">
        <v>49.11976771999997</v>
      </c>
      <c r="FN47" s="33">
        <v>111.53069390000003</v>
      </c>
    </row>
    <row r="48" spans="1:170" x14ac:dyDescent="0.2">
      <c r="A48" s="52" t="s">
        <v>41</v>
      </c>
      <c r="B48" s="80" t="s">
        <v>150</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56.030224239999981</v>
      </c>
      <c r="FI48" s="32">
        <v>68.751465180000011</v>
      </c>
      <c r="FJ48" s="32">
        <v>43.914364220000031</v>
      </c>
      <c r="FK48" s="32">
        <v>86.895387799999952</v>
      </c>
      <c r="FL48" s="32">
        <v>43.472888450000049</v>
      </c>
      <c r="FM48" s="32">
        <v>33.227734549999951</v>
      </c>
      <c r="FN48" s="33">
        <v>116.71198298000007</v>
      </c>
    </row>
    <row r="49" spans="1:170" x14ac:dyDescent="0.2">
      <c r="A49" s="52" t="s">
        <v>42</v>
      </c>
      <c r="B49" s="80" t="s">
        <v>151</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2011.3863446100004</v>
      </c>
      <c r="FI49" s="32">
        <v>2127.4614968599981</v>
      </c>
      <c r="FJ49" s="32">
        <v>1794.7302309700001</v>
      </c>
      <c r="FK49" s="32">
        <v>2538.7921638600005</v>
      </c>
      <c r="FL49" s="32">
        <v>2145.3467145799991</v>
      </c>
      <c r="FM49" s="32">
        <v>2190.0232993999989</v>
      </c>
      <c r="FN49" s="33">
        <v>3759.3173678100025</v>
      </c>
    </row>
    <row r="50" spans="1:170" x14ac:dyDescent="0.2">
      <c r="A50" s="52" t="s">
        <v>43</v>
      </c>
      <c r="B50" s="80" t="s">
        <v>152</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36.25051168000001</v>
      </c>
      <c r="FI50" s="32">
        <v>37.479372550000022</v>
      </c>
      <c r="FJ50" s="32">
        <v>52.604281400000012</v>
      </c>
      <c r="FK50" s="32">
        <v>45.997811929999948</v>
      </c>
      <c r="FL50" s="32">
        <v>45.984901280000031</v>
      </c>
      <c r="FM50" s="32">
        <v>46.015928979999991</v>
      </c>
      <c r="FN50" s="33">
        <v>77.25302690999996</v>
      </c>
    </row>
    <row r="51" spans="1:170" x14ac:dyDescent="0.2">
      <c r="A51" s="52" t="s">
        <v>44</v>
      </c>
      <c r="B51" s="80" t="s">
        <v>153</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171.8613288300001</v>
      </c>
      <c r="FI51" s="32">
        <v>216.42175840999997</v>
      </c>
      <c r="FJ51" s="32">
        <v>154.63243566999992</v>
      </c>
      <c r="FK51" s="32">
        <v>199.62303005999999</v>
      </c>
      <c r="FL51" s="32">
        <v>180.97649030000005</v>
      </c>
      <c r="FM51" s="32">
        <v>180.14192864999981</v>
      </c>
      <c r="FN51" s="33">
        <v>540.35892975999991</v>
      </c>
    </row>
    <row r="52" spans="1:170" x14ac:dyDescent="0.2">
      <c r="A52" s="52" t="s">
        <v>45</v>
      </c>
      <c r="B52" s="80" t="s">
        <v>154</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149.03131070000003</v>
      </c>
      <c r="FI52" s="32">
        <v>202.85073567999996</v>
      </c>
      <c r="FJ52" s="32">
        <v>245.90314330999993</v>
      </c>
      <c r="FK52" s="32">
        <v>262.10663207000016</v>
      </c>
      <c r="FL52" s="32">
        <v>273.67511316999986</v>
      </c>
      <c r="FM52" s="32">
        <v>275.88448127000021</v>
      </c>
      <c r="FN52" s="33">
        <v>345.56917885999968</v>
      </c>
    </row>
    <row r="53" spans="1:170" x14ac:dyDescent="0.2">
      <c r="A53" s="52" t="s">
        <v>46</v>
      </c>
      <c r="B53" s="80" t="s">
        <v>155</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24.625795109999999</v>
      </c>
      <c r="FI53" s="32">
        <v>26.738054509999991</v>
      </c>
      <c r="FJ53" s="32">
        <v>28.991217930000008</v>
      </c>
      <c r="FK53" s="32">
        <v>30.421847270000011</v>
      </c>
      <c r="FL53" s="32">
        <v>14.908719</v>
      </c>
      <c r="FM53" s="32">
        <v>28.724869319999993</v>
      </c>
      <c r="FN53" s="33">
        <v>32.577544120000006</v>
      </c>
    </row>
    <row r="54" spans="1:170" x14ac:dyDescent="0.2">
      <c r="A54" s="52" t="s">
        <v>47</v>
      </c>
      <c r="B54" s="80" t="s">
        <v>156</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837.83509222000032</v>
      </c>
      <c r="FI54" s="32">
        <v>913.31656799999996</v>
      </c>
      <c r="FJ54" s="32">
        <v>1003.0118750399999</v>
      </c>
      <c r="FK54" s="32">
        <v>867.36380284999939</v>
      </c>
      <c r="FL54" s="32">
        <v>909.5485871599999</v>
      </c>
      <c r="FM54" s="32">
        <v>852.12802981000141</v>
      </c>
      <c r="FN54" s="33">
        <v>1312.9681911299992</v>
      </c>
    </row>
    <row r="55" spans="1:170"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130.61808549</v>
      </c>
      <c r="FI55" s="32">
        <v>63.902497349999997</v>
      </c>
      <c r="FJ55" s="32">
        <v>100.62327337000004</v>
      </c>
      <c r="FK55" s="32">
        <v>56.246448189999938</v>
      </c>
      <c r="FL55" s="32">
        <v>87.110313219999966</v>
      </c>
      <c r="FM55" s="32">
        <v>128.33440493000006</v>
      </c>
      <c r="FN55" s="33">
        <v>5713.9334681800001</v>
      </c>
    </row>
    <row r="56" spans="1:170" x14ac:dyDescent="0.2">
      <c r="A56" s="52" t="s">
        <v>49</v>
      </c>
      <c r="B56" s="80" t="s">
        <v>157</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25.70745775</v>
      </c>
      <c r="FI56" s="32">
        <v>30.860347560000001</v>
      </c>
      <c r="FJ56" s="32">
        <v>24.629462159999996</v>
      </c>
      <c r="FK56" s="32">
        <v>25.114858870000006</v>
      </c>
      <c r="FL56" s="32">
        <v>31.926300930000007</v>
      </c>
      <c r="FM56" s="32">
        <v>25.555654499999999</v>
      </c>
      <c r="FN56" s="33">
        <v>25.697350490000009</v>
      </c>
    </row>
    <row r="57" spans="1:170" x14ac:dyDescent="0.2">
      <c r="A57" s="52" t="s">
        <v>50</v>
      </c>
      <c r="B57" s="80" t="s">
        <v>163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row>
    <row r="58" spans="1:170" x14ac:dyDescent="0.2">
      <c r="A58" s="52" t="s">
        <v>51</v>
      </c>
      <c r="B58" s="80" t="s">
        <v>158</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463.62647992999985</v>
      </c>
      <c r="FI58" s="32">
        <v>295.25322358000017</v>
      </c>
      <c r="FJ58" s="32">
        <v>310.59038102999972</v>
      </c>
      <c r="FK58" s="32">
        <v>179.55099461000015</v>
      </c>
      <c r="FL58" s="32">
        <v>474.04878273000003</v>
      </c>
      <c r="FM58" s="32">
        <v>180.64429765999984</v>
      </c>
      <c r="FN58" s="33">
        <v>531.59460018000027</v>
      </c>
    </row>
    <row r="59" spans="1:170"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157.92851800000426</v>
      </c>
      <c r="FF59" s="44">
        <v>171.60080000000016</v>
      </c>
      <c r="FG59" s="44">
        <v>165.50387300001239</v>
      </c>
      <c r="FH59" s="44">
        <v>171.12264862999837</v>
      </c>
      <c r="FI59" s="44">
        <v>186.78133228999286</v>
      </c>
      <c r="FJ59" s="44">
        <v>136.94204951000211</v>
      </c>
      <c r="FK59" s="44">
        <v>165.79298647999167</v>
      </c>
      <c r="FL59" s="44">
        <v>233.14318839999942</v>
      </c>
      <c r="FM59" s="44">
        <v>381.16225883000152</v>
      </c>
      <c r="FN59" s="45">
        <v>374.9154737899953</v>
      </c>
    </row>
    <row r="60" spans="1:170"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row>
    <row r="61" spans="1:170" x14ac:dyDescent="0.2">
      <c r="B61" s="89" t="s">
        <v>85</v>
      </c>
    </row>
    <row r="62" spans="1:170" ht="108" x14ac:dyDescent="0.2">
      <c r="B62" s="90" t="s">
        <v>114</v>
      </c>
      <c r="C62" s="91"/>
      <c r="D62" s="91"/>
      <c r="E62" s="91"/>
      <c r="F62" s="91"/>
      <c r="G62" s="91"/>
      <c r="H62" s="91"/>
      <c r="I62" s="91"/>
      <c r="J62" s="91"/>
      <c r="K62" s="91"/>
      <c r="L62" s="92"/>
    </row>
    <row r="63" spans="1:170" ht="45.75" customHeight="1" x14ac:dyDescent="0.2">
      <c r="B63" s="90" t="s">
        <v>87</v>
      </c>
    </row>
  </sheetData>
  <conditionalFormatting sqref="BX62:CH65538 CJ60:CT65538 DT60:ED65538 BL60:BV65538 AZ60:BJ65538 AN60:AX65538 AB60:AL65538 P60:Z65538 CV60:DF65538 DH60:DR65538 BX60:CH60 M60:N65538 D60:L61 D63:L65538">
    <cfRule type="cellIs" dxfId="23" priority="22" stopIfTrue="1" operator="lessThan">
      <formula>0</formula>
    </cfRule>
  </conditionalFormatting>
  <conditionalFormatting sqref="B4:B35 C1:DA36 DB1:DB11 DB13:DB36 DC1:ED36 B1:B2 B40:ED59 B39:FN39 B37:FN37">
    <cfRule type="cellIs" dxfId="22" priority="23" stopIfTrue="1" operator="lessThan">
      <formula>0</formula>
    </cfRule>
    <cfRule type="cellIs" dxfId="21" priority="24" stopIfTrue="1" operator="equal">
      <formula>0</formula>
    </cfRule>
  </conditionalFormatting>
  <conditionalFormatting sqref="ER60:FB65538">
    <cfRule type="cellIs" dxfId="20" priority="21" stopIfTrue="1" operator="lessThan">
      <formula>0</formula>
    </cfRule>
  </conditionalFormatting>
  <conditionalFormatting sqref="EQ1:FB36 EQ40:FB59">
    <cfRule type="cellIs" dxfId="19" priority="19" stopIfTrue="1" operator="lessThan">
      <formula>0</formula>
    </cfRule>
    <cfRule type="cellIs" dxfId="18" priority="20" stopIfTrue="1" operator="equal">
      <formula>0</formula>
    </cfRule>
  </conditionalFormatting>
  <conditionalFormatting sqref="FD60:FN65538">
    <cfRule type="cellIs" dxfId="17" priority="18" stopIfTrue="1" operator="lessThan">
      <formula>0</formula>
    </cfRule>
  </conditionalFormatting>
  <conditionalFormatting sqref="FC1:FN36 FC40:FN59">
    <cfRule type="cellIs" dxfId="16" priority="16" stopIfTrue="1" operator="lessThan">
      <formula>0</formula>
    </cfRule>
    <cfRule type="cellIs" dxfId="15" priority="17" stopIfTrue="1" operator="equal">
      <formula>0</formula>
    </cfRule>
  </conditionalFormatting>
  <conditionalFormatting sqref="EF60:EP65538">
    <cfRule type="cellIs" dxfId="14" priority="15" stopIfTrue="1" operator="lessThan">
      <formula>0</formula>
    </cfRule>
  </conditionalFormatting>
  <conditionalFormatting sqref="EE1:EP36 EE40:EP59">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SOGEI</cp:lastModifiedBy>
  <dcterms:created xsi:type="dcterms:W3CDTF">2010-09-23T06:31:36Z</dcterms:created>
  <dcterms:modified xsi:type="dcterms:W3CDTF">2016-03-21T12:00:10Z</dcterms:modified>
</cp:coreProperties>
</file>